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I полугод.2010г." sheetId="1" r:id="rId1"/>
    <sheet name="Лист2" sheetId="2" r:id="rId2"/>
    <sheet name="Лист3" sheetId="3" r:id="rId3"/>
  </sheets>
  <definedNames>
    <definedName name="_xlnm.Print_Area" localSheetId="0">' I полугод.2010г.'!$A$1:$M$113</definedName>
  </definedNames>
  <calcPr fullCalcOnLoad="1"/>
</workbook>
</file>

<file path=xl/sharedStrings.xml><?xml version="1.0" encoding="utf-8"?>
<sst xmlns="http://schemas.openxmlformats.org/spreadsheetml/2006/main" count="277" uniqueCount="133">
  <si>
    <t>бюджет</t>
  </si>
  <si>
    <t>внебюджет</t>
  </si>
  <si>
    <t>План</t>
  </si>
  <si>
    <t>Кассовые расходы</t>
  </si>
  <si>
    <t>всего</t>
  </si>
  <si>
    <t>Финансовые затраты т.р.</t>
  </si>
  <si>
    <t>ед. изм.</t>
  </si>
  <si>
    <t>базовое значение</t>
  </si>
  <si>
    <t>план</t>
  </si>
  <si>
    <t>факт</t>
  </si>
  <si>
    <t>отклонение</t>
  </si>
  <si>
    <t>Показатели результативности выполнения программы</t>
  </si>
  <si>
    <t>Мероприятие 1.</t>
  </si>
  <si>
    <t>Мероприятие 2.</t>
  </si>
  <si>
    <t>Мероприятие 3.</t>
  </si>
  <si>
    <t>Мероприятие 4.</t>
  </si>
  <si>
    <t>Мероприятие 5.</t>
  </si>
  <si>
    <t>ИНФОРМАЦИЯ</t>
  </si>
  <si>
    <t>Задачи, наименование мероприятий</t>
  </si>
  <si>
    <r>
      <t>Задача 1.</t>
    </r>
    <r>
      <rPr>
        <b/>
        <sz val="12"/>
        <rFont val="Times New Roman"/>
        <family val="1"/>
      </rPr>
      <t xml:space="preserve">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</si>
  <si>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r>
      <t>Задача 1</t>
    </r>
    <r>
      <rPr>
        <sz val="12"/>
        <rFont val="Times New Roman"/>
        <family val="1"/>
      </rPr>
      <t>.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</si>
  <si>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t>Обеспечение своевременной процедуры аккредитации образовательных учреждений:</t>
  </si>
  <si>
    <t>2009 г. – 20 учреждений</t>
  </si>
  <si>
    <t>2010 г. – 9 учреждений</t>
  </si>
  <si>
    <r>
      <t xml:space="preserve">Мероприятие 2.            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</si>
  <si>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r>
      <t xml:space="preserve">Мероприятие 2.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</si>
  <si>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t>Разработка и внедрение в практику работы системы поощрений педагогов за работу с одарёнными детьми</t>
  </si>
  <si>
    <t>Награждение выпускников - медалистов</t>
  </si>
  <si>
    <t>Мероприятие 6.</t>
  </si>
  <si>
    <t>Информационно-методическое обеспечение и психологическое сопровождение профильного обучения (экспертиза и рецензирование программ, элективных и профильных курсов, проведение обучающих семинаров, издание информационных сборников, методических рекомендаций)</t>
  </si>
  <si>
    <r>
      <t>Задача 2.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Создание единой муниципальной образовательной информационной среды и компьютеризация учреждений образования</t>
    </r>
  </si>
  <si>
    <t>Поддержка процесса развития единой образовательной информационной среды муниципальных общеобразовательных учреждений</t>
  </si>
  <si>
    <t>Задача 3.Развитие воспитательного пространства системы образования</t>
  </si>
  <si>
    <t>Ресурсное обеспечение муниципальных учреждений дополнительного образования:</t>
  </si>
  <si>
    <t xml:space="preserve"> обеспечение мебелью;                                                      приобретение компьютеров 
- приобретение спортивного снаряжения для "ДЮСШ </t>
  </si>
  <si>
    <t>Организация и проведение конкурсов и фестивалей детского творчества</t>
  </si>
  <si>
    <t>Организация спортивно-массовых и военно-патриотических мероприятий</t>
  </si>
  <si>
    <t>Проведение слёта опекунских семей</t>
  </si>
  <si>
    <r>
      <t>Задача 4.Совершенствование системы профессионального развития педагогических и руководящих кадров</t>
    </r>
    <r>
      <rPr>
        <sz val="12"/>
        <rFont val="Times New Roman"/>
        <family val="1"/>
      </rPr>
      <t xml:space="preserve"> </t>
    </r>
  </si>
  <si>
    <t xml:space="preserve"> Задача 2. Создание единой муниципальной образовательной информационной среды и компьютеризация учреждений образования</t>
  </si>
  <si>
    <r>
      <t>Задача 4</t>
    </r>
    <r>
      <rPr>
        <b/>
        <i/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Совершенствование системы профессионального развития педагогических и руководящих кадров</t>
    </r>
  </si>
  <si>
    <t>Обеспечение потребностей педагогических работников МОУ и методистов ММС в повышении квалификации</t>
  </si>
  <si>
    <t>Развитие системы грантовой поддержки успешной профессиональной деятельности педагогов, в том числе проведение городских конкурсов профессионального мастерства</t>
  </si>
  <si>
    <t>и обобщение инновационного педагогического опыта</t>
  </si>
  <si>
    <t>Выявление, распространение и обобщение инновационного педагогического опыта</t>
  </si>
  <si>
    <t>Задача 5. Укрепление материально-технической базы образовательных учреждений и повышение уровня комплексной безопасности образовательных учреждений</t>
  </si>
  <si>
    <t>Приобретение учебников и учебно-методической литературы</t>
  </si>
  <si>
    <t>Комплектование компьютерной техникой общеобразовательных учреждений №3,6,7 9,10, 15,17, 20, 21, 23, 24, 29, гимназия №14, гимназия им. С. Радонежского, ВСШ №4, «Становление»</t>
  </si>
  <si>
    <t>Монтаж системы видеонаблюдения</t>
  </si>
  <si>
    <t>в МОУ</t>
  </si>
  <si>
    <t>Ремонт и монтаж системы АПС в МОУ согласно предписаниям ОГПН МЧС РМЭ</t>
  </si>
  <si>
    <t>Монтаж внутренней системы электроосвещения МОУ №6</t>
  </si>
  <si>
    <t>Организация огнезащитной пропитки конструкций чердачных помещений и сценических коробок актовых залов</t>
  </si>
  <si>
    <t>Мероприятие 7.</t>
  </si>
  <si>
    <t>Утилизация ртутьсодержащих люминесцентных ламп</t>
  </si>
  <si>
    <t>Мероприятие 8.</t>
  </si>
  <si>
    <t xml:space="preserve">Реконструкция бассейна МОУ №19 </t>
  </si>
  <si>
    <t>Мероприятие 9.</t>
  </si>
  <si>
    <t>Открытие медицинского центра при МОУ №28</t>
  </si>
  <si>
    <t>Мероприятие 10.</t>
  </si>
  <si>
    <t>Оснащение оборудованием и инструментарием медицинских кабинетов муниципальных образовательных учреждений</t>
  </si>
  <si>
    <t>Мероприятие 11.</t>
  </si>
  <si>
    <t>Ремонт веранд в муниципальных дошкольных образовательных учреждениях</t>
  </si>
  <si>
    <t>Мероприятие 12.</t>
  </si>
  <si>
    <t>Завершение строительства МОУ школа №15</t>
  </si>
  <si>
    <t>Мероприятие 13.</t>
  </si>
  <si>
    <t>Проведение текущего и капитального ремонта образовательных учреждений</t>
  </si>
  <si>
    <t>Задача 6.Профилактика безнадзорности и правонарушений несовершеннолетних</t>
  </si>
  <si>
    <t>Проведение городского конкурса среди общеобразовательных учреждений на лучшую организацию профилактической работы с несовершеннолетними</t>
  </si>
  <si>
    <t>Проведение конкурса воспитательных систем общеобразовательных учреждений, совершенствование воспитательного процесса</t>
  </si>
  <si>
    <t>Проведение городского конкурса педагогов дополнительного образования</t>
  </si>
  <si>
    <t>«Сердце отдаю детям»</t>
  </si>
  <si>
    <t>Проведение городского конкурса учреждений дополнительного образования детей</t>
  </si>
  <si>
    <t>Городские конкурсы детского творчества, шоу-программы с участием детских, юношеских творческих коллективов и отдельных исполнителей</t>
  </si>
  <si>
    <t>Проведение слета юных инспекторов дорожного движения «Безопасное колесо»</t>
  </si>
  <si>
    <t>Проведение спартакиады среди учреждений дополнительного образования города</t>
  </si>
  <si>
    <r>
      <t>Задача 6</t>
    </r>
    <r>
      <rPr>
        <b/>
        <sz val="12"/>
        <rFont val="Arial"/>
        <family val="0"/>
      </rPr>
      <t xml:space="preserve">. </t>
    </r>
    <r>
      <rPr>
        <b/>
        <sz val="12"/>
        <rFont val="Times New Roman"/>
        <family val="1"/>
      </rPr>
      <t>Профилактика безнадзорности и правонарушений несовершеннолетних</t>
    </r>
  </si>
  <si>
    <t>Задача 7. Питание обучающихся и воспитанников муниципальных образовательных учреждений</t>
  </si>
  <si>
    <t>Увеличение компенсационных выплат учащимся начальных классов</t>
  </si>
  <si>
    <t>Улучшение материально-технической базы пищеблоков образовательных учреждений – проведение капитального ремонта столовых школ, пищеблоков МДОУ, реконструкция школьных буфетов, ремонт или замена электропроводки на пищеблоках</t>
  </si>
  <si>
    <t>Приобретение технологического, холодильного оборудования, инвентаря, посуды и тары</t>
  </si>
  <si>
    <t>Итого</t>
  </si>
  <si>
    <t>наименование показателя (целевого индикатора)</t>
  </si>
  <si>
    <t>Проведение городского конкурса педагогов дополнительного образования "Сердце отдаю детям"</t>
  </si>
  <si>
    <t xml:space="preserve">удельный вес образовательных учреждений, имеющих государственную аккредитацию; </t>
  </si>
  <si>
    <t>%</t>
  </si>
  <si>
    <t>чел.</t>
  </si>
  <si>
    <t>100
65
6</t>
  </si>
  <si>
    <t>удельный вес образовательных учреждений, работающих по комплексным инновационным программам развития</t>
  </si>
  <si>
    <t>удельный вес выпускников, награждённых медалями "За особые успехи в учении"</t>
  </si>
  <si>
    <t>Проведение семинаров
Экспертиза программ</t>
  </si>
  <si>
    <t>удельный вес муниципальных образовательных учреждений, имеющих доступ к сети Интернет и обновляемые Сайты</t>
  </si>
  <si>
    <t>доля педагогических работников, прошедших курсы повышения квалификации</t>
  </si>
  <si>
    <t>количество обучающихся на один компьютер в муниципальных общеобразовательных учреждениях</t>
  </si>
  <si>
    <t>увеличение суммы компенсационных выплат на питание учащихся 1-4 классов</t>
  </si>
  <si>
    <t>Участие муниципальных образовательных учреждений в инновационной деятельности; стимулирование муниципальных экспериментальных площадок</t>
  </si>
  <si>
    <t>издание сборников методических материалов</t>
  </si>
  <si>
    <t>ед.</t>
  </si>
  <si>
    <t>Количество общеобразовательных учреждений, принявших участие на  городском конкурсе  на лучшую  организацию профилактической работы</t>
  </si>
  <si>
    <t>Количество общеобразовательных учреждений, принявших участие  на городском конкурсе воспитательных систем</t>
  </si>
  <si>
    <t xml:space="preserve">Количество  участников, на городском конкурсе педагогов дополнительного образования «Сердце отдаю детям» </t>
  </si>
  <si>
    <t>Количество, учреждений дополнительного образования принявших участие  на городском конкурсе.</t>
  </si>
  <si>
    <t>Количество общеобразовательных учреждений, принявших участие  на городском конкурсе  детского творчества, шоу-программы с участием детских, юношеских творческих коллективов и отдельных исполнителей</t>
  </si>
  <si>
    <t xml:space="preserve"> Количество общеобразовательных учреждений, принявших участие
на слёте юных инспекторов
дорожного движения «Безопасное колесо»  
</t>
  </si>
  <si>
    <t>Количество проведённых спартакиад, среди муниципальных учреждений  дополнительного образования</t>
  </si>
  <si>
    <t>50
30</t>
  </si>
  <si>
    <t>Укрепление материально-технической базы учреждений дополнительного образования</t>
  </si>
  <si>
    <t xml:space="preserve">Количество общеобразовательных учреждений, принявших участие  на городском конкурсе и фестивале детского творчества, </t>
  </si>
  <si>
    <t>Количество образовательных учреждений, принявших участие  на спортивно-массовых и военно-патриотических мероприятиях</t>
  </si>
  <si>
    <t>количество педагогов, получивших денежное поощрение</t>
  </si>
  <si>
    <t>процент достижения противопожарной безопасности</t>
  </si>
  <si>
    <t>процент достижения уровня террористической безопасности</t>
  </si>
  <si>
    <t>процент обновления основных фондов</t>
  </si>
  <si>
    <t>процентное достижение противопожарной безопасности</t>
  </si>
  <si>
    <t>процентное достижение уровня комплексной безопасности</t>
  </si>
  <si>
    <t>коэффициент обновления материально-технической базы</t>
  </si>
  <si>
    <t>обновление материально-технической базы медицинских кабинетов</t>
  </si>
  <si>
    <t>коэффициент обновления технологического, холодильного и другого оборудования</t>
  </si>
  <si>
    <t>поощрение лучших опекунских семей</t>
  </si>
  <si>
    <t>увеличение библиотечного фонда</t>
  </si>
  <si>
    <t>количество победителей Всероссийской олимпиады
- второго этапа
- третьего этапа
- пятого этапа</t>
  </si>
  <si>
    <t xml:space="preserve">Начальник </t>
  </si>
  <si>
    <t xml:space="preserve">финансового управления администрации </t>
  </si>
  <si>
    <t>управлнения образования администрации</t>
  </si>
  <si>
    <t>городского округа "Город Йошкар-Ола"                                                                                                                                                         В.В.Васильев</t>
  </si>
  <si>
    <t>городского округа "Город Йошкар-Ола"                                                                                                                                                        М.Я.Никитенко</t>
  </si>
  <si>
    <r>
      <t xml:space="preserve">о выполнении ведомственной целевой программы </t>
    </r>
    <r>
      <rPr>
        <b/>
        <sz val="14"/>
        <rFont val="Times New Roman"/>
        <family val="1"/>
      </rPr>
      <t>"Развитие образования в городском округе "Город Йошкар-Ола" на 2009-2011 годы"</t>
    </r>
  </si>
  <si>
    <t>на 1июля 2010 года</t>
  </si>
  <si>
    <t>175
56
9</t>
  </si>
  <si>
    <t>45
20</t>
  </si>
  <si>
    <t>Приложение к письму управления образования</t>
  </si>
  <si>
    <t>от _____ июля 2010г. №  ______</t>
  </si>
  <si>
    <t xml:space="preserve">                                        Заместитель мэра города Йошкар-Олы,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</si>
</sst>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&quot;р.&quot;"/>
  </numFmts>
  <fonts count="2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5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84" fontId="0" fillId="0" borderId="13" xfId="0" applyNumberFormat="1" applyBorder="1" applyAlignment="1">
      <alignment/>
    </xf>
    <xf numFmtId="0" fontId="5" fillId="0" borderId="2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84" fontId="0" fillId="0" borderId="10" xfId="0" applyNumberFormat="1" applyBorder="1" applyAlignment="1">
      <alignment horizontal="right"/>
    </xf>
    <xf numFmtId="0" fontId="4" fillId="0" borderId="0" xfId="0" applyFont="1" applyAlignment="1">
      <alignment horizontal="left" vertical="center" indent="15"/>
    </xf>
    <xf numFmtId="0" fontId="0" fillId="0" borderId="0" xfId="0" applyAlignment="1">
      <alignment horizontal="left" indent="15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indent="15"/>
    </xf>
    <xf numFmtId="0" fontId="5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="70" zoomScaleSheetLayoutView="70" zoomScalePageLayoutView="0" workbookViewId="0" topLeftCell="A97">
      <selection activeCell="B126" sqref="B126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49.421875" style="0" customWidth="1"/>
    <col min="8" max="8" width="31.140625" style="0" customWidth="1"/>
    <col min="9" max="9" width="5.57421875" style="5" customWidth="1"/>
    <col min="11" max="12" width="11.57421875" style="50" bestFit="1" customWidth="1"/>
    <col min="13" max="13" width="10.8515625" style="50" customWidth="1"/>
  </cols>
  <sheetData>
    <row r="1" spans="3:13" ht="12.75">
      <c r="C1" s="10"/>
      <c r="D1" s="10"/>
      <c r="E1" s="10"/>
      <c r="F1" s="10"/>
      <c r="I1" s="68" t="s">
        <v>130</v>
      </c>
      <c r="J1" s="68"/>
      <c r="K1" s="68"/>
      <c r="L1" s="68"/>
      <c r="M1" s="68"/>
    </row>
    <row r="2" spans="3:13" ht="12.75">
      <c r="C2" s="10"/>
      <c r="D2" s="10"/>
      <c r="E2" s="10"/>
      <c r="F2" s="10"/>
      <c r="I2" s="68" t="s">
        <v>131</v>
      </c>
      <c r="J2" s="68"/>
      <c r="K2" s="68"/>
      <c r="L2" s="68"/>
      <c r="M2" s="68"/>
    </row>
    <row r="3" spans="1:13" ht="18.75">
      <c r="A3" s="88" t="s">
        <v>17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8.75">
      <c r="A4" s="64" t="s">
        <v>126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>
      <c r="A5" s="65" t="s">
        <v>127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7" ht="12.75">
      <c r="A6" s="5"/>
      <c r="B6" s="5"/>
      <c r="C6" s="5"/>
      <c r="D6" s="5"/>
      <c r="E6" s="5"/>
      <c r="F6" s="5"/>
      <c r="G6" s="5"/>
    </row>
    <row r="8" spans="1:13" ht="15.75">
      <c r="A8" s="66" t="s">
        <v>18</v>
      </c>
      <c r="B8" s="93" t="s">
        <v>5</v>
      </c>
      <c r="C8" s="94"/>
      <c r="D8" s="94"/>
      <c r="E8" s="94"/>
      <c r="F8" s="95"/>
      <c r="G8" s="66" t="s">
        <v>18</v>
      </c>
      <c r="H8" s="92" t="s">
        <v>11</v>
      </c>
      <c r="I8" s="92"/>
      <c r="J8" s="92"/>
      <c r="K8" s="92"/>
      <c r="L8" s="92"/>
      <c r="M8" s="92"/>
    </row>
    <row r="9" spans="1:13" ht="15.75">
      <c r="A9" s="67"/>
      <c r="B9" s="91" t="s">
        <v>2</v>
      </c>
      <c r="C9" s="91"/>
      <c r="D9" s="91" t="s">
        <v>3</v>
      </c>
      <c r="E9" s="91"/>
      <c r="F9" s="91" t="s">
        <v>4</v>
      </c>
      <c r="G9" s="67"/>
      <c r="H9" s="90" t="s">
        <v>82</v>
      </c>
      <c r="I9" s="90" t="s">
        <v>6</v>
      </c>
      <c r="J9" s="90" t="s">
        <v>7</v>
      </c>
      <c r="K9" s="92" t="s">
        <v>8</v>
      </c>
      <c r="L9" s="92" t="s">
        <v>9</v>
      </c>
      <c r="M9" s="92" t="s">
        <v>10</v>
      </c>
    </row>
    <row r="10" spans="1:13" ht="15.75">
      <c r="A10" s="89"/>
      <c r="B10" s="11" t="s">
        <v>0</v>
      </c>
      <c r="C10" s="11" t="s">
        <v>1</v>
      </c>
      <c r="D10" s="11" t="s">
        <v>0</v>
      </c>
      <c r="E10" s="11" t="s">
        <v>1</v>
      </c>
      <c r="F10" s="91"/>
      <c r="G10" s="89"/>
      <c r="H10" s="90"/>
      <c r="I10" s="90"/>
      <c r="J10" s="90"/>
      <c r="K10" s="92"/>
      <c r="L10" s="92"/>
      <c r="M10" s="92"/>
    </row>
    <row r="11" spans="1:13" ht="15.75">
      <c r="A11" s="104" t="s">
        <v>19</v>
      </c>
      <c r="B11" s="109"/>
      <c r="C11" s="109"/>
      <c r="D11" s="109"/>
      <c r="E11" s="109"/>
      <c r="F11" s="110"/>
      <c r="G11" s="104" t="s">
        <v>20</v>
      </c>
      <c r="H11" s="105"/>
      <c r="I11" s="105"/>
      <c r="J11" s="105"/>
      <c r="K11" s="105"/>
      <c r="L11" s="105"/>
      <c r="M11" s="106"/>
    </row>
    <row r="12" spans="1:13" ht="15.75">
      <c r="A12" s="14" t="s">
        <v>12</v>
      </c>
      <c r="B12" s="1"/>
      <c r="C12" s="1"/>
      <c r="D12" s="1"/>
      <c r="E12" s="1"/>
      <c r="F12" s="1"/>
      <c r="G12" s="3" t="s">
        <v>12</v>
      </c>
      <c r="H12" s="9"/>
      <c r="I12" s="48"/>
      <c r="J12" s="9"/>
      <c r="K12" s="51"/>
      <c r="L12" s="51"/>
      <c r="M12" s="51"/>
    </row>
    <row r="13" spans="1:13" ht="78.75">
      <c r="A13" s="27" t="s">
        <v>21</v>
      </c>
      <c r="B13" s="4"/>
      <c r="C13" s="4"/>
      <c r="D13" s="4"/>
      <c r="E13" s="4"/>
      <c r="F13" s="4"/>
      <c r="G13" s="13" t="s">
        <v>21</v>
      </c>
      <c r="H13" s="15" t="s">
        <v>84</v>
      </c>
      <c r="I13" s="38" t="s">
        <v>85</v>
      </c>
      <c r="J13" s="15"/>
      <c r="K13" s="52">
        <v>100</v>
      </c>
      <c r="L13" s="52">
        <v>100</v>
      </c>
      <c r="M13" s="40">
        <v>0</v>
      </c>
    </row>
    <row r="14" spans="1:13" ht="15.75">
      <c r="A14" s="28" t="s">
        <v>22</v>
      </c>
      <c r="B14" s="4"/>
      <c r="C14" s="4"/>
      <c r="D14" s="4"/>
      <c r="E14" s="4"/>
      <c r="F14" s="4"/>
      <c r="G14" s="13" t="s">
        <v>22</v>
      </c>
      <c r="H14" s="15"/>
      <c r="I14" s="38"/>
      <c r="J14" s="15"/>
      <c r="K14" s="39"/>
      <c r="L14" s="39"/>
      <c r="M14" s="39"/>
    </row>
    <row r="15" spans="1:13" ht="15.75">
      <c r="A15" s="29" t="s">
        <v>23</v>
      </c>
      <c r="B15" s="1"/>
      <c r="C15" s="1"/>
      <c r="D15" s="1"/>
      <c r="E15" s="1"/>
      <c r="F15" s="1"/>
      <c r="G15" s="13" t="s">
        <v>23</v>
      </c>
      <c r="H15" s="11"/>
      <c r="I15" s="37"/>
      <c r="J15" s="11"/>
      <c r="K15" s="53"/>
      <c r="L15" s="53"/>
      <c r="M15" s="53"/>
    </row>
    <row r="16" spans="1:13" ht="94.5">
      <c r="A16" s="14" t="s">
        <v>24</v>
      </c>
      <c r="B16" s="1"/>
      <c r="D16" s="1"/>
      <c r="E16" s="1"/>
      <c r="F16" s="1"/>
      <c r="G16" s="14" t="s">
        <v>25</v>
      </c>
      <c r="H16" s="19" t="s">
        <v>120</v>
      </c>
      <c r="I16" s="37" t="s">
        <v>86</v>
      </c>
      <c r="J16" s="11"/>
      <c r="K16" s="40" t="s">
        <v>87</v>
      </c>
      <c r="L16" s="40" t="s">
        <v>128</v>
      </c>
      <c r="M16" s="53"/>
    </row>
    <row r="17" spans="1:13" ht="15.75">
      <c r="A17" s="14" t="s">
        <v>14</v>
      </c>
      <c r="B17" s="1"/>
      <c r="C17" s="1"/>
      <c r="D17" s="1"/>
      <c r="E17" s="1"/>
      <c r="F17" s="1"/>
      <c r="G17" s="14" t="s">
        <v>14</v>
      </c>
      <c r="H17" s="11"/>
      <c r="I17" s="37"/>
      <c r="J17" s="11"/>
      <c r="K17" s="53"/>
      <c r="L17" s="53"/>
      <c r="M17" s="53"/>
    </row>
    <row r="18" spans="1:13" ht="47.25">
      <c r="A18" s="19" t="s">
        <v>26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9" t="s">
        <v>26</v>
      </c>
      <c r="H18" s="19"/>
      <c r="I18" s="44"/>
      <c r="J18" s="11"/>
      <c r="K18" s="53"/>
      <c r="L18" s="53"/>
      <c r="M18" s="53"/>
    </row>
    <row r="19" spans="1:13" ht="15.75">
      <c r="A19" s="14" t="s">
        <v>15</v>
      </c>
      <c r="B19" s="1"/>
      <c r="C19" s="1"/>
      <c r="D19" s="1"/>
      <c r="E19" s="1"/>
      <c r="F19" s="1"/>
      <c r="G19" s="14" t="s">
        <v>15</v>
      </c>
      <c r="H19" s="11"/>
      <c r="I19" s="37"/>
      <c r="J19" s="11"/>
      <c r="K19" s="53"/>
      <c r="L19" s="53"/>
      <c r="M19" s="53"/>
    </row>
    <row r="20" spans="1:13" ht="94.5">
      <c r="A20" s="15" t="s">
        <v>95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5" t="s">
        <v>95</v>
      </c>
      <c r="H20" s="19" t="s">
        <v>88</v>
      </c>
      <c r="I20" s="37" t="s">
        <v>85</v>
      </c>
      <c r="J20" s="11"/>
      <c r="K20" s="54">
        <v>20.2</v>
      </c>
      <c r="L20" s="54">
        <v>18.2</v>
      </c>
      <c r="M20" s="53"/>
    </row>
    <row r="21" spans="1:13" ht="15.75">
      <c r="A21" s="14" t="s">
        <v>16</v>
      </c>
      <c r="B21" s="1"/>
      <c r="C21" s="1"/>
      <c r="D21" s="1"/>
      <c r="E21" s="1"/>
      <c r="F21" s="1"/>
      <c r="G21" s="14" t="s">
        <v>16</v>
      </c>
      <c r="H21" s="11"/>
      <c r="I21" s="37"/>
      <c r="J21" s="11"/>
      <c r="K21" s="53"/>
      <c r="L21" s="53"/>
      <c r="M21" s="53"/>
    </row>
    <row r="22" spans="1:13" ht="47.25" customHeight="1">
      <c r="A22" s="108" t="s">
        <v>27</v>
      </c>
      <c r="B22" s="1"/>
      <c r="C22" s="1">
        <v>0</v>
      </c>
      <c r="D22" s="1">
        <v>0</v>
      </c>
      <c r="E22" s="1">
        <v>0</v>
      </c>
      <c r="F22" s="1">
        <v>0</v>
      </c>
      <c r="G22" s="85" t="s">
        <v>27</v>
      </c>
      <c r="H22" s="98" t="s">
        <v>89</v>
      </c>
      <c r="I22" s="100" t="s">
        <v>85</v>
      </c>
      <c r="J22" s="100"/>
      <c r="K22" s="102">
        <v>7.1</v>
      </c>
      <c r="L22" s="102">
        <v>5.4</v>
      </c>
      <c r="M22" s="100"/>
    </row>
    <row r="23" spans="1:13" ht="15.75" customHeight="1">
      <c r="A23" s="108"/>
      <c r="B23" s="1"/>
      <c r="C23" s="1"/>
      <c r="D23" s="1"/>
      <c r="E23" s="1"/>
      <c r="F23" s="1"/>
      <c r="G23" s="86"/>
      <c r="H23" s="99"/>
      <c r="I23" s="101"/>
      <c r="J23" s="101"/>
      <c r="K23" s="103"/>
      <c r="L23" s="103"/>
      <c r="M23" s="101"/>
    </row>
    <row r="24" spans="1:13" ht="15.75">
      <c r="A24" s="14" t="s">
        <v>28</v>
      </c>
      <c r="B24" s="1"/>
      <c r="C24" s="1"/>
      <c r="D24" s="1"/>
      <c r="E24" s="1"/>
      <c r="F24" s="1"/>
      <c r="G24" s="14" t="s">
        <v>28</v>
      </c>
      <c r="H24" s="19"/>
      <c r="I24" s="37"/>
      <c r="J24" s="11"/>
      <c r="K24" s="53"/>
      <c r="L24" s="53"/>
      <c r="M24" s="53"/>
    </row>
    <row r="25" spans="1:13" ht="110.25">
      <c r="A25" s="19" t="s">
        <v>29</v>
      </c>
      <c r="B25" s="1"/>
      <c r="C25" s="1"/>
      <c r="D25" s="1"/>
      <c r="E25" s="1"/>
      <c r="F25" s="1"/>
      <c r="G25" s="19" t="s">
        <v>29</v>
      </c>
      <c r="H25" s="19" t="s">
        <v>90</v>
      </c>
      <c r="I25" s="37" t="s">
        <v>97</v>
      </c>
      <c r="J25" s="11"/>
      <c r="K25" s="40" t="s">
        <v>105</v>
      </c>
      <c r="L25" s="40" t="s">
        <v>129</v>
      </c>
      <c r="M25" s="53"/>
    </row>
    <row r="26" spans="1:13" ht="15.75">
      <c r="A26" s="1"/>
      <c r="B26" s="1"/>
      <c r="C26" s="1"/>
      <c r="D26" s="1"/>
      <c r="E26" s="1"/>
      <c r="F26" s="1"/>
      <c r="G26" s="11"/>
      <c r="H26" s="11"/>
      <c r="I26" s="37"/>
      <c r="J26" s="11"/>
      <c r="K26" s="53"/>
      <c r="L26" s="53"/>
      <c r="M26" s="53"/>
    </row>
    <row r="27" spans="1:13" ht="15.75">
      <c r="A27" s="73" t="s">
        <v>30</v>
      </c>
      <c r="B27" s="96"/>
      <c r="C27" s="96"/>
      <c r="D27" s="96"/>
      <c r="E27" s="96"/>
      <c r="F27" s="97"/>
      <c r="G27" s="73" t="s">
        <v>39</v>
      </c>
      <c r="H27" s="70"/>
      <c r="I27" s="70"/>
      <c r="J27" s="70"/>
      <c r="K27" s="70"/>
      <c r="L27" s="70"/>
      <c r="M27" s="87"/>
    </row>
    <row r="28" spans="1:13" ht="15.75">
      <c r="A28" s="3" t="s">
        <v>12</v>
      </c>
      <c r="B28" s="1"/>
      <c r="C28" s="1"/>
      <c r="D28" s="1"/>
      <c r="E28" s="1"/>
      <c r="F28" s="1"/>
      <c r="G28" s="14" t="s">
        <v>12</v>
      </c>
      <c r="H28" s="11"/>
      <c r="I28" s="37"/>
      <c r="J28" s="11"/>
      <c r="K28" s="53"/>
      <c r="L28" s="53"/>
      <c r="M28" s="53"/>
    </row>
    <row r="29" spans="1:13" ht="15.75" customHeight="1">
      <c r="A29" s="85" t="s">
        <v>31</v>
      </c>
      <c r="B29" s="76">
        <v>0</v>
      </c>
      <c r="C29" s="76">
        <v>0</v>
      </c>
      <c r="D29" s="76">
        <v>0</v>
      </c>
      <c r="E29" s="76">
        <v>0</v>
      </c>
      <c r="F29" s="76">
        <f>D29+E29</f>
        <v>0</v>
      </c>
      <c r="G29" s="85" t="s">
        <v>31</v>
      </c>
      <c r="H29" s="45"/>
      <c r="I29" s="37"/>
      <c r="J29" s="11"/>
      <c r="K29" s="53"/>
      <c r="L29" s="53"/>
      <c r="M29" s="53"/>
    </row>
    <row r="30" spans="1:13" ht="94.5">
      <c r="A30" s="111"/>
      <c r="B30" s="77"/>
      <c r="C30" s="77"/>
      <c r="D30" s="77"/>
      <c r="E30" s="77"/>
      <c r="F30" s="77"/>
      <c r="G30" s="86"/>
      <c r="H30" s="19" t="s">
        <v>91</v>
      </c>
      <c r="I30" s="37" t="s">
        <v>85</v>
      </c>
      <c r="J30" s="11"/>
      <c r="K30" s="55">
        <v>80</v>
      </c>
      <c r="L30" s="56">
        <v>98.9</v>
      </c>
      <c r="M30" s="53"/>
    </row>
    <row r="31" spans="1:13" ht="15.75">
      <c r="A31" s="73" t="s">
        <v>32</v>
      </c>
      <c r="B31" s="70"/>
      <c r="C31" s="70"/>
      <c r="D31" s="70"/>
      <c r="E31" s="70"/>
      <c r="F31" s="70"/>
      <c r="G31" s="70" t="s">
        <v>32</v>
      </c>
      <c r="H31" s="71"/>
      <c r="I31" s="71"/>
      <c r="J31" s="71"/>
      <c r="K31" s="71"/>
      <c r="L31" s="71"/>
      <c r="M31" s="72"/>
    </row>
    <row r="32" spans="1:13" ht="15.75">
      <c r="A32" s="14" t="s">
        <v>12</v>
      </c>
      <c r="B32" s="1"/>
      <c r="C32" s="1"/>
      <c r="D32" s="1"/>
      <c r="E32" s="1"/>
      <c r="F32" s="1"/>
      <c r="G32" s="14" t="s">
        <v>12</v>
      </c>
      <c r="H32" s="46"/>
      <c r="I32" s="37"/>
      <c r="J32" s="11"/>
      <c r="K32" s="53"/>
      <c r="L32" s="53"/>
      <c r="M32" s="53"/>
    </row>
    <row r="33" spans="1:13" ht="63">
      <c r="A33" s="27" t="s">
        <v>33</v>
      </c>
      <c r="B33" s="76">
        <v>0</v>
      </c>
      <c r="C33" s="76">
        <v>0</v>
      </c>
      <c r="D33" s="76">
        <v>0</v>
      </c>
      <c r="E33" s="76">
        <v>0</v>
      </c>
      <c r="F33" s="83">
        <f>D33+E33</f>
        <v>0</v>
      </c>
      <c r="G33" s="13" t="s">
        <v>33</v>
      </c>
      <c r="H33" s="15" t="s">
        <v>106</v>
      </c>
      <c r="I33" s="47"/>
      <c r="J33" s="11"/>
      <c r="K33" s="53"/>
      <c r="L33" s="53"/>
      <c r="M33" s="53"/>
    </row>
    <row r="34" spans="1:13" ht="63">
      <c r="A34" s="29" t="s">
        <v>34</v>
      </c>
      <c r="B34" s="77"/>
      <c r="C34" s="77"/>
      <c r="D34" s="77"/>
      <c r="E34" s="77"/>
      <c r="F34" s="84"/>
      <c r="G34" s="13" t="s">
        <v>34</v>
      </c>
      <c r="H34" s="19"/>
      <c r="I34" s="47"/>
      <c r="J34" s="11"/>
      <c r="K34" s="53"/>
      <c r="L34" s="53"/>
      <c r="M34" s="53"/>
    </row>
    <row r="35" spans="1:13" ht="15.75">
      <c r="A35" s="14" t="s">
        <v>13</v>
      </c>
      <c r="B35" s="1"/>
      <c r="C35" s="1"/>
      <c r="D35" s="1"/>
      <c r="E35" s="1"/>
      <c r="F35" s="1"/>
      <c r="G35" s="14" t="s">
        <v>13</v>
      </c>
      <c r="H35" s="17"/>
      <c r="I35" s="37"/>
      <c r="J35" s="11"/>
      <c r="K35" s="53"/>
      <c r="L35" s="53"/>
      <c r="M35" s="53"/>
    </row>
    <row r="36" spans="1:13" ht="94.5">
      <c r="A36" s="19" t="s">
        <v>35</v>
      </c>
      <c r="B36" s="1"/>
      <c r="C36" s="1">
        <v>0</v>
      </c>
      <c r="D36" s="1"/>
      <c r="E36" s="1">
        <v>0</v>
      </c>
      <c r="F36" s="1">
        <f>D36+E36</f>
        <v>0</v>
      </c>
      <c r="G36" s="13" t="s">
        <v>35</v>
      </c>
      <c r="H36" s="19" t="s">
        <v>107</v>
      </c>
      <c r="I36" s="37" t="s">
        <v>97</v>
      </c>
      <c r="J36" s="11"/>
      <c r="K36" s="53">
        <v>29</v>
      </c>
      <c r="L36" s="53">
        <v>29</v>
      </c>
      <c r="M36" s="53"/>
    </row>
    <row r="37" spans="1:13" ht="15.75">
      <c r="A37" s="14" t="s">
        <v>14</v>
      </c>
      <c r="B37" s="1"/>
      <c r="C37" s="1"/>
      <c r="D37" s="1"/>
      <c r="E37" s="1"/>
      <c r="F37" s="1"/>
      <c r="G37" s="14" t="s">
        <v>14</v>
      </c>
      <c r="H37" s="11"/>
      <c r="I37" s="37"/>
      <c r="J37" s="11"/>
      <c r="K37" s="53"/>
      <c r="L37" s="53"/>
      <c r="M37" s="53"/>
    </row>
    <row r="38" spans="1:13" ht="94.5">
      <c r="A38" s="19" t="s">
        <v>36</v>
      </c>
      <c r="B38" s="1"/>
      <c r="C38" s="1">
        <v>0</v>
      </c>
      <c r="D38" s="1">
        <v>0</v>
      </c>
      <c r="E38" s="1">
        <v>0</v>
      </c>
      <c r="F38" s="1">
        <v>0</v>
      </c>
      <c r="G38" s="13" t="s">
        <v>36</v>
      </c>
      <c r="H38" s="19" t="s">
        <v>108</v>
      </c>
      <c r="I38" s="44" t="s">
        <v>97</v>
      </c>
      <c r="J38" s="11"/>
      <c r="K38" s="53">
        <v>34</v>
      </c>
      <c r="L38" s="53">
        <v>34</v>
      </c>
      <c r="M38" s="53"/>
    </row>
    <row r="39" spans="1:13" ht="15.75">
      <c r="A39" s="14" t="s">
        <v>15</v>
      </c>
      <c r="B39" s="1"/>
      <c r="C39" s="1"/>
      <c r="D39" s="1"/>
      <c r="E39" s="1"/>
      <c r="F39" s="1"/>
      <c r="G39" s="14" t="s">
        <v>15</v>
      </c>
      <c r="H39" s="19"/>
      <c r="I39" s="44"/>
      <c r="J39" s="11"/>
      <c r="K39" s="53"/>
      <c r="L39" s="53"/>
      <c r="M39" s="53"/>
    </row>
    <row r="40" spans="1:13" ht="15.75">
      <c r="A40" s="3" t="s">
        <v>15</v>
      </c>
      <c r="B40" s="1"/>
      <c r="C40" s="1"/>
      <c r="D40" s="1"/>
      <c r="E40" s="1"/>
      <c r="F40" s="1"/>
      <c r="G40" s="14" t="s">
        <v>15</v>
      </c>
      <c r="H40" s="17"/>
      <c r="I40" s="37"/>
      <c r="J40" s="11"/>
      <c r="K40" s="53"/>
      <c r="L40" s="53"/>
      <c r="M40" s="53"/>
    </row>
    <row r="41" spans="1:13" ht="31.5">
      <c r="A41" s="11" t="s">
        <v>37</v>
      </c>
      <c r="B41" s="1"/>
      <c r="C41" s="1"/>
      <c r="D41" s="1"/>
      <c r="E41" s="1"/>
      <c r="F41" s="6"/>
      <c r="G41" s="17" t="s">
        <v>37</v>
      </c>
      <c r="H41" s="15" t="s">
        <v>118</v>
      </c>
      <c r="I41" s="47" t="s">
        <v>97</v>
      </c>
      <c r="J41" s="11"/>
      <c r="K41" s="53">
        <v>50</v>
      </c>
      <c r="L41" s="53">
        <v>0</v>
      </c>
      <c r="M41" s="53"/>
    </row>
    <row r="42" spans="1:13" ht="15.75">
      <c r="A42" s="73" t="s">
        <v>38</v>
      </c>
      <c r="B42" s="71"/>
      <c r="C42" s="71"/>
      <c r="D42" s="71"/>
      <c r="E42" s="71"/>
      <c r="F42" s="72"/>
      <c r="G42" s="73" t="s">
        <v>40</v>
      </c>
      <c r="H42" s="70"/>
      <c r="I42" s="70"/>
      <c r="J42" s="70"/>
      <c r="K42" s="70"/>
      <c r="L42" s="70"/>
      <c r="M42" s="87"/>
    </row>
    <row r="43" spans="1:13" ht="16.5" thickBot="1">
      <c r="A43" s="30" t="s">
        <v>12</v>
      </c>
      <c r="B43" s="1"/>
      <c r="C43" s="1"/>
      <c r="D43" s="1"/>
      <c r="E43" s="1"/>
      <c r="F43" s="1"/>
      <c r="G43" s="14" t="s">
        <v>12</v>
      </c>
      <c r="H43" s="11"/>
      <c r="I43" s="37"/>
      <c r="J43" s="11"/>
      <c r="K43" s="53"/>
      <c r="L43" s="53"/>
      <c r="M43" s="53"/>
    </row>
    <row r="44" spans="1:13" ht="63.75" thickBot="1">
      <c r="A44" s="32" t="s">
        <v>41</v>
      </c>
      <c r="B44" s="8">
        <v>0</v>
      </c>
      <c r="C44" s="1">
        <v>0</v>
      </c>
      <c r="D44" s="1">
        <v>0</v>
      </c>
      <c r="E44" s="1">
        <v>0</v>
      </c>
      <c r="F44" s="1">
        <v>0</v>
      </c>
      <c r="G44" s="18" t="s">
        <v>41</v>
      </c>
      <c r="H44" s="13" t="s">
        <v>92</v>
      </c>
      <c r="I44" s="44" t="s">
        <v>85</v>
      </c>
      <c r="J44" s="11"/>
      <c r="K44" s="54">
        <v>20</v>
      </c>
      <c r="L44" s="54">
        <v>19</v>
      </c>
      <c r="M44" s="53"/>
    </row>
    <row r="45" spans="1:13" ht="15.75">
      <c r="A45" s="31" t="s">
        <v>13</v>
      </c>
      <c r="B45" s="1"/>
      <c r="C45" s="1"/>
      <c r="D45" s="1"/>
      <c r="E45" s="1"/>
      <c r="F45" s="1"/>
      <c r="G45" s="14" t="s">
        <v>13</v>
      </c>
      <c r="H45" s="11"/>
      <c r="I45" s="37"/>
      <c r="J45" s="11"/>
      <c r="K45" s="53"/>
      <c r="L45" s="53"/>
      <c r="M45" s="53"/>
    </row>
    <row r="46" spans="1:13" ht="63">
      <c r="A46" s="19" t="s">
        <v>42</v>
      </c>
      <c r="B46" s="1"/>
      <c r="C46" s="1">
        <v>0</v>
      </c>
      <c r="D46" s="1"/>
      <c r="E46" s="1">
        <v>0</v>
      </c>
      <c r="F46" s="1">
        <v>0</v>
      </c>
      <c r="G46" s="19" t="s">
        <v>42</v>
      </c>
      <c r="H46" s="13" t="s">
        <v>109</v>
      </c>
      <c r="I46" s="44" t="s">
        <v>86</v>
      </c>
      <c r="J46" s="11"/>
      <c r="K46" s="54">
        <v>30</v>
      </c>
      <c r="L46" s="54">
        <v>29</v>
      </c>
      <c r="M46" s="53"/>
    </row>
    <row r="47" spans="1:13" ht="15.75">
      <c r="A47" s="14" t="s">
        <v>14</v>
      </c>
      <c r="B47" s="1"/>
      <c r="C47" s="1"/>
      <c r="D47" s="1"/>
      <c r="E47" s="1"/>
      <c r="F47" s="1"/>
      <c r="G47" s="14" t="s">
        <v>14</v>
      </c>
      <c r="H47" s="11"/>
      <c r="I47" s="37"/>
      <c r="J47" s="11"/>
      <c r="K47" s="53"/>
      <c r="L47" s="53"/>
      <c r="M47" s="53"/>
    </row>
    <row r="48" spans="1:13" ht="31.5">
      <c r="A48" s="19" t="s">
        <v>44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85" t="s">
        <v>44</v>
      </c>
      <c r="H48" s="13" t="s">
        <v>96</v>
      </c>
      <c r="I48" s="37" t="s">
        <v>97</v>
      </c>
      <c r="J48" s="11"/>
      <c r="K48" s="53">
        <v>5</v>
      </c>
      <c r="L48" s="53">
        <v>1</v>
      </c>
      <c r="M48" s="53"/>
    </row>
    <row r="49" spans="1:13" ht="31.5">
      <c r="A49" s="13" t="s">
        <v>43</v>
      </c>
      <c r="B49" s="77"/>
      <c r="C49" s="77"/>
      <c r="D49" s="77"/>
      <c r="E49" s="77"/>
      <c r="F49" s="77"/>
      <c r="G49" s="86"/>
      <c r="H49" s="17"/>
      <c r="I49" s="37"/>
      <c r="J49" s="11"/>
      <c r="K49" s="53"/>
      <c r="L49" s="53"/>
      <c r="M49" s="53"/>
    </row>
    <row r="50" spans="1:13" ht="15.75">
      <c r="A50" s="73" t="s">
        <v>45</v>
      </c>
      <c r="B50" s="74"/>
      <c r="C50" s="74"/>
      <c r="D50" s="74"/>
      <c r="E50" s="74"/>
      <c r="F50" s="75"/>
      <c r="G50" s="73" t="s">
        <v>45</v>
      </c>
      <c r="H50" s="70"/>
      <c r="I50" s="70"/>
      <c r="J50" s="70"/>
      <c r="K50" s="70"/>
      <c r="L50" s="70"/>
      <c r="M50" s="87"/>
    </row>
    <row r="51" spans="1:13" ht="16.5" thickBot="1">
      <c r="A51" s="30" t="s">
        <v>12</v>
      </c>
      <c r="B51" s="1"/>
      <c r="C51" s="1"/>
      <c r="D51" s="1"/>
      <c r="E51" s="1"/>
      <c r="F51" s="1"/>
      <c r="G51" s="14" t="s">
        <v>12</v>
      </c>
      <c r="H51" s="11"/>
      <c r="I51" s="37"/>
      <c r="J51" s="11"/>
      <c r="K51" s="53"/>
      <c r="L51" s="53"/>
      <c r="M51" s="53"/>
    </row>
    <row r="52" spans="1:13" ht="32.25" thickBot="1">
      <c r="A52" s="15" t="s">
        <v>46</v>
      </c>
      <c r="B52" s="8"/>
      <c r="C52" s="1"/>
      <c r="D52" s="1">
        <v>0</v>
      </c>
      <c r="E52" s="1">
        <v>0</v>
      </c>
      <c r="F52" s="1">
        <v>0</v>
      </c>
      <c r="G52" s="20" t="s">
        <v>46</v>
      </c>
      <c r="H52" s="19" t="s">
        <v>119</v>
      </c>
      <c r="I52" s="37" t="s">
        <v>85</v>
      </c>
      <c r="J52" s="11"/>
      <c r="K52" s="53">
        <v>0</v>
      </c>
      <c r="L52" s="53">
        <v>0</v>
      </c>
      <c r="M52" s="53"/>
    </row>
    <row r="53" spans="1:13" ht="15.75">
      <c r="A53" s="33"/>
      <c r="B53" s="8"/>
      <c r="C53" s="1"/>
      <c r="D53" s="1"/>
      <c r="E53" s="1"/>
      <c r="F53" s="1"/>
      <c r="G53" s="12"/>
      <c r="H53" s="11"/>
      <c r="I53" s="37"/>
      <c r="J53" s="11"/>
      <c r="K53" s="53"/>
      <c r="L53" s="53"/>
      <c r="M53" s="53"/>
    </row>
    <row r="54" spans="1:13" ht="15.75">
      <c r="A54" s="31" t="s">
        <v>13</v>
      </c>
      <c r="B54" s="1"/>
      <c r="C54" s="1"/>
      <c r="D54" s="1"/>
      <c r="E54" s="1"/>
      <c r="F54" s="1"/>
      <c r="G54" s="14" t="s">
        <v>13</v>
      </c>
      <c r="H54" s="11"/>
      <c r="I54" s="37"/>
      <c r="J54" s="11"/>
      <c r="K54" s="53"/>
      <c r="L54" s="53"/>
      <c r="M54" s="53"/>
    </row>
    <row r="55" spans="1:13" ht="78.75">
      <c r="A55" s="19" t="s">
        <v>47</v>
      </c>
      <c r="B55" s="60"/>
      <c r="C55" s="1"/>
      <c r="D55" s="1">
        <v>0</v>
      </c>
      <c r="E55" s="1">
        <v>0</v>
      </c>
      <c r="F55" s="1">
        <v>0</v>
      </c>
      <c r="G55" s="13" t="s">
        <v>47</v>
      </c>
      <c r="H55" s="19" t="s">
        <v>93</v>
      </c>
      <c r="I55" s="37" t="s">
        <v>86</v>
      </c>
      <c r="J55" s="11"/>
      <c r="K55" s="53">
        <v>20</v>
      </c>
      <c r="L55" s="53">
        <v>19</v>
      </c>
      <c r="M55" s="53"/>
    </row>
    <row r="56" spans="1:13" ht="15.75">
      <c r="A56" s="14" t="s">
        <v>14</v>
      </c>
      <c r="B56" s="1"/>
      <c r="C56" s="1"/>
      <c r="D56" s="1"/>
      <c r="E56" s="1"/>
      <c r="F56" s="1"/>
      <c r="G56" s="14" t="s">
        <v>14</v>
      </c>
      <c r="H56" s="19"/>
      <c r="I56" s="37"/>
      <c r="J56" s="11"/>
      <c r="K56" s="53"/>
      <c r="L56" s="53"/>
      <c r="M56" s="53"/>
    </row>
    <row r="57" spans="1:13" ht="47.25">
      <c r="A57" s="11" t="s">
        <v>48</v>
      </c>
      <c r="B57" s="1"/>
      <c r="C57" s="1"/>
      <c r="D57" s="1"/>
      <c r="E57" s="1"/>
      <c r="F57" s="1"/>
      <c r="G57" s="17" t="s">
        <v>48</v>
      </c>
      <c r="H57" s="19" t="s">
        <v>111</v>
      </c>
      <c r="I57" s="44" t="s">
        <v>85</v>
      </c>
      <c r="J57" s="11"/>
      <c r="K57" s="53">
        <v>75</v>
      </c>
      <c r="L57" s="53">
        <v>75</v>
      </c>
      <c r="M57" s="53"/>
    </row>
    <row r="58" spans="1:13" ht="15.75">
      <c r="A58" s="11" t="s">
        <v>49</v>
      </c>
      <c r="B58" s="1"/>
      <c r="C58" s="1"/>
      <c r="D58" s="1"/>
      <c r="E58" s="1"/>
      <c r="F58" s="1"/>
      <c r="G58" s="17" t="s">
        <v>49</v>
      </c>
      <c r="H58" s="11"/>
      <c r="I58" s="37"/>
      <c r="J58" s="11"/>
      <c r="K58" s="53"/>
      <c r="L58" s="53"/>
      <c r="M58" s="53"/>
    </row>
    <row r="59" spans="1:13" ht="16.5" thickBot="1">
      <c r="A59" s="14" t="s">
        <v>15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4" t="s">
        <v>15</v>
      </c>
      <c r="H59" s="13"/>
      <c r="I59" s="37"/>
      <c r="J59" s="11"/>
      <c r="K59" s="53"/>
      <c r="L59" s="53"/>
      <c r="M59" s="53"/>
    </row>
    <row r="60" spans="1:13" ht="48" thickBot="1">
      <c r="A60" s="19" t="s">
        <v>50</v>
      </c>
      <c r="B60" s="1"/>
      <c r="C60" s="1"/>
      <c r="D60" s="1"/>
      <c r="E60" s="1"/>
      <c r="F60" s="1"/>
      <c r="G60" s="13" t="s">
        <v>50</v>
      </c>
      <c r="H60" s="20" t="s">
        <v>110</v>
      </c>
      <c r="I60" s="44" t="s">
        <v>85</v>
      </c>
      <c r="J60" s="11"/>
      <c r="K60" s="53">
        <v>75</v>
      </c>
      <c r="L60" s="53">
        <v>75</v>
      </c>
      <c r="M60" s="53"/>
    </row>
    <row r="61" spans="1:13" ht="15.75">
      <c r="A61" s="14" t="s">
        <v>16</v>
      </c>
      <c r="B61" s="1"/>
      <c r="C61" s="1"/>
      <c r="D61" s="1"/>
      <c r="E61" s="1"/>
      <c r="F61" s="1"/>
      <c r="G61" s="14" t="s">
        <v>16</v>
      </c>
      <c r="H61" s="11"/>
      <c r="I61" s="37"/>
      <c r="J61" s="11"/>
      <c r="K61" s="53"/>
      <c r="L61" s="53"/>
      <c r="M61" s="53"/>
    </row>
    <row r="62" spans="1:13" ht="31.5">
      <c r="A62" s="19" t="s">
        <v>51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13" t="s">
        <v>51</v>
      </c>
      <c r="H62" s="27" t="s">
        <v>112</v>
      </c>
      <c r="I62" s="44" t="s">
        <v>85</v>
      </c>
      <c r="J62" s="46"/>
      <c r="K62" s="57">
        <v>100</v>
      </c>
      <c r="L62" s="57">
        <v>100</v>
      </c>
      <c r="M62" s="57"/>
    </row>
    <row r="63" spans="1:13" ht="15.75">
      <c r="A63" s="14" t="s">
        <v>28</v>
      </c>
      <c r="B63" s="1"/>
      <c r="C63" s="1"/>
      <c r="D63" s="1"/>
      <c r="E63" s="1"/>
      <c r="F63" s="1"/>
      <c r="G63" s="14" t="s">
        <v>28</v>
      </c>
      <c r="H63" s="11"/>
      <c r="I63" s="37"/>
      <c r="J63" s="11"/>
      <c r="K63" s="53"/>
      <c r="L63" s="53"/>
      <c r="M63" s="53"/>
    </row>
    <row r="64" spans="1:13" ht="47.25">
      <c r="A64" s="19" t="s">
        <v>52</v>
      </c>
      <c r="B64" s="1"/>
      <c r="C64" s="1"/>
      <c r="D64" s="1"/>
      <c r="E64" s="1"/>
      <c r="F64" s="1"/>
      <c r="G64" s="13" t="s">
        <v>52</v>
      </c>
      <c r="H64" s="19" t="s">
        <v>113</v>
      </c>
      <c r="I64" s="44" t="s">
        <v>85</v>
      </c>
      <c r="J64" s="11"/>
      <c r="K64" s="53">
        <v>75</v>
      </c>
      <c r="L64" s="53">
        <v>48</v>
      </c>
      <c r="M64" s="53"/>
    </row>
    <row r="65" spans="1:13" ht="15.75">
      <c r="A65" s="14" t="s">
        <v>53</v>
      </c>
      <c r="B65" s="1"/>
      <c r="C65" s="1"/>
      <c r="D65" s="1"/>
      <c r="E65" s="1"/>
      <c r="F65" s="1"/>
      <c r="G65" s="14" t="s">
        <v>53</v>
      </c>
      <c r="H65" s="11"/>
      <c r="I65" s="37"/>
      <c r="J65" s="11"/>
      <c r="K65" s="53"/>
      <c r="L65" s="53"/>
      <c r="M65" s="53"/>
    </row>
    <row r="66" spans="1:13" ht="47.25">
      <c r="A66" s="11" t="s">
        <v>54</v>
      </c>
      <c r="B66" s="1"/>
      <c r="C66" s="1"/>
      <c r="D66" s="1"/>
      <c r="E66" s="1"/>
      <c r="F66" s="1"/>
      <c r="G66" s="13" t="s">
        <v>54</v>
      </c>
      <c r="H66" s="19" t="s">
        <v>114</v>
      </c>
      <c r="I66" s="44" t="s">
        <v>85</v>
      </c>
      <c r="J66" s="11"/>
      <c r="K66" s="53">
        <v>75</v>
      </c>
      <c r="L66" s="53">
        <v>0</v>
      </c>
      <c r="M66" s="53"/>
    </row>
    <row r="67" spans="1:13" ht="15.75">
      <c r="A67" s="14" t="s">
        <v>55</v>
      </c>
      <c r="B67" s="1"/>
      <c r="C67" s="1"/>
      <c r="D67" s="1"/>
      <c r="E67" s="1"/>
      <c r="F67" s="1"/>
      <c r="G67" s="14" t="s">
        <v>55</v>
      </c>
      <c r="H67" s="11"/>
      <c r="I67" s="37"/>
      <c r="J67" s="11"/>
      <c r="K67" s="53"/>
      <c r="L67" s="53"/>
      <c r="M67" s="53"/>
    </row>
    <row r="68" spans="1:13" ht="31.5">
      <c r="A68" s="11" t="s">
        <v>56</v>
      </c>
      <c r="B68" s="1"/>
      <c r="C68" s="1"/>
      <c r="D68" s="1"/>
      <c r="E68" s="1"/>
      <c r="F68" s="1"/>
      <c r="G68" s="17" t="s">
        <v>56</v>
      </c>
      <c r="H68" s="19" t="s">
        <v>112</v>
      </c>
      <c r="I68" s="44" t="s">
        <v>85</v>
      </c>
      <c r="J68" s="11"/>
      <c r="K68" s="53">
        <v>100</v>
      </c>
      <c r="L68" s="53">
        <v>52.6</v>
      </c>
      <c r="M68" s="53"/>
    </row>
    <row r="69" spans="1:13" ht="15.75">
      <c r="A69" s="14" t="s">
        <v>57</v>
      </c>
      <c r="B69" s="21"/>
      <c r="C69" s="21"/>
      <c r="D69" s="21"/>
      <c r="E69" s="21"/>
      <c r="F69" s="21"/>
      <c r="G69" s="14" t="s">
        <v>57</v>
      </c>
      <c r="H69" s="21"/>
      <c r="I69" s="37"/>
      <c r="J69" s="21"/>
      <c r="K69" s="53"/>
      <c r="L69" s="53"/>
      <c r="M69" s="53"/>
    </row>
    <row r="70" spans="1:13" s="43" customFormat="1" ht="47.25">
      <c r="A70" s="21" t="s">
        <v>58</v>
      </c>
      <c r="B70" s="41"/>
      <c r="C70" s="41"/>
      <c r="D70" s="41"/>
      <c r="E70" s="41"/>
      <c r="F70" s="41"/>
      <c r="G70" s="42" t="s">
        <v>58</v>
      </c>
      <c r="H70" s="19" t="s">
        <v>115</v>
      </c>
      <c r="I70" s="44" t="s">
        <v>85</v>
      </c>
      <c r="J70" s="21"/>
      <c r="K70" s="53">
        <v>0</v>
      </c>
      <c r="L70" s="53">
        <v>0</v>
      </c>
      <c r="M70" s="53"/>
    </row>
    <row r="71" spans="1:13" ht="15.75">
      <c r="A71" s="14" t="s">
        <v>59</v>
      </c>
      <c r="B71" s="1"/>
      <c r="C71" s="1"/>
      <c r="D71" s="1"/>
      <c r="E71" s="1"/>
      <c r="F71" s="1"/>
      <c r="G71" s="14" t="s">
        <v>59</v>
      </c>
      <c r="H71" s="11"/>
      <c r="I71" s="37"/>
      <c r="J71" s="11"/>
      <c r="K71" s="53"/>
      <c r="L71" s="53"/>
      <c r="M71" s="53"/>
    </row>
    <row r="72" spans="1:13" ht="47.25">
      <c r="A72" s="19" t="s">
        <v>60</v>
      </c>
      <c r="B72" s="1"/>
      <c r="C72" s="1"/>
      <c r="D72" s="1"/>
      <c r="E72" s="1"/>
      <c r="F72" s="1"/>
      <c r="G72" s="13" t="s">
        <v>60</v>
      </c>
      <c r="H72" s="19" t="s">
        <v>116</v>
      </c>
      <c r="I72" s="37" t="s">
        <v>85</v>
      </c>
      <c r="J72" s="11"/>
      <c r="K72" s="53">
        <v>0</v>
      </c>
      <c r="L72" s="53">
        <v>0</v>
      </c>
      <c r="M72" s="53"/>
    </row>
    <row r="73" spans="1:13" ht="15.75">
      <c r="A73" s="14" t="s">
        <v>61</v>
      </c>
      <c r="B73" s="1"/>
      <c r="C73" s="1"/>
      <c r="D73" s="1"/>
      <c r="E73" s="1"/>
      <c r="F73" s="1"/>
      <c r="G73" s="22" t="s">
        <v>61</v>
      </c>
      <c r="H73" s="11"/>
      <c r="I73" s="37"/>
      <c r="J73" s="11"/>
      <c r="K73" s="53"/>
      <c r="L73" s="53"/>
      <c r="M73" s="53"/>
    </row>
    <row r="74" spans="1:13" ht="31.5">
      <c r="A74" s="19" t="s">
        <v>62</v>
      </c>
      <c r="B74" s="1"/>
      <c r="C74" s="1"/>
      <c r="D74" s="1"/>
      <c r="E74" s="1"/>
      <c r="F74" s="1"/>
      <c r="G74" s="13" t="s">
        <v>62</v>
      </c>
      <c r="H74" s="11" t="s">
        <v>112</v>
      </c>
      <c r="I74" s="44" t="s">
        <v>85</v>
      </c>
      <c r="J74" s="11"/>
      <c r="K74" s="53"/>
      <c r="L74" s="53">
        <v>0</v>
      </c>
      <c r="M74" s="53"/>
    </row>
    <row r="75" spans="1:13" ht="15.75">
      <c r="A75" s="14" t="s">
        <v>63</v>
      </c>
      <c r="B75" s="1"/>
      <c r="C75" s="1"/>
      <c r="D75" s="1"/>
      <c r="E75" s="1"/>
      <c r="F75" s="1"/>
      <c r="G75" s="22" t="s">
        <v>63</v>
      </c>
      <c r="H75" s="11"/>
      <c r="I75" s="37"/>
      <c r="J75" s="11"/>
      <c r="K75" s="53"/>
      <c r="L75" s="53"/>
      <c r="M75" s="53"/>
    </row>
    <row r="76" spans="1:13" ht="15.75">
      <c r="A76" s="11" t="s">
        <v>64</v>
      </c>
      <c r="B76" s="1"/>
      <c r="C76" s="1"/>
      <c r="D76" s="1"/>
      <c r="E76" s="1"/>
      <c r="F76" s="1"/>
      <c r="G76" s="17" t="s">
        <v>64</v>
      </c>
      <c r="H76" s="11" t="s">
        <v>112</v>
      </c>
      <c r="I76" s="44" t="s">
        <v>85</v>
      </c>
      <c r="J76" s="11"/>
      <c r="K76" s="53">
        <v>0</v>
      </c>
      <c r="L76" s="53">
        <v>0</v>
      </c>
      <c r="M76" s="53"/>
    </row>
    <row r="77" spans="1:13" ht="16.5" thickBot="1">
      <c r="A77" s="30" t="s">
        <v>65</v>
      </c>
      <c r="B77" s="1"/>
      <c r="C77" s="1"/>
      <c r="D77" s="1"/>
      <c r="E77" s="1"/>
      <c r="F77" s="1"/>
      <c r="G77" s="14" t="s">
        <v>65</v>
      </c>
      <c r="H77" s="11"/>
      <c r="I77" s="37"/>
      <c r="J77" s="11"/>
      <c r="K77" s="53"/>
      <c r="L77" s="53"/>
      <c r="M77" s="53"/>
    </row>
    <row r="78" spans="1:13" ht="48" thickBot="1">
      <c r="A78" s="15" t="s">
        <v>66</v>
      </c>
      <c r="B78" s="8"/>
      <c r="C78" s="1"/>
      <c r="D78" s="1"/>
      <c r="E78" s="1"/>
      <c r="F78" s="1"/>
      <c r="G78" s="20" t="s">
        <v>66</v>
      </c>
      <c r="H78" s="19" t="s">
        <v>115</v>
      </c>
      <c r="I78" s="44" t="s">
        <v>85</v>
      </c>
      <c r="J78" s="11"/>
      <c r="K78" s="53">
        <v>0</v>
      </c>
      <c r="L78" s="53">
        <v>0</v>
      </c>
      <c r="M78" s="53"/>
    </row>
    <row r="79" spans="1:13" ht="15.75">
      <c r="A79" s="78" t="s">
        <v>76</v>
      </c>
      <c r="B79" s="81"/>
      <c r="C79" s="81"/>
      <c r="D79" s="81"/>
      <c r="E79" s="81"/>
      <c r="F79" s="82"/>
      <c r="G79" s="78" t="s">
        <v>67</v>
      </c>
      <c r="H79" s="79"/>
      <c r="I79" s="79"/>
      <c r="J79" s="79"/>
      <c r="K79" s="79"/>
      <c r="L79" s="79"/>
      <c r="M79" s="80"/>
    </row>
    <row r="80" spans="1:13" ht="15.75">
      <c r="A80" s="14" t="s">
        <v>12</v>
      </c>
      <c r="B80" s="1"/>
      <c r="C80" s="1"/>
      <c r="D80" s="1"/>
      <c r="E80" s="1"/>
      <c r="F80" s="1"/>
      <c r="G80" s="14" t="s">
        <v>12</v>
      </c>
      <c r="H80" s="11"/>
      <c r="I80" s="37"/>
      <c r="J80" s="11"/>
      <c r="K80" s="53"/>
      <c r="L80" s="53"/>
      <c r="M80" s="53"/>
    </row>
    <row r="81" spans="1:13" ht="110.25">
      <c r="A81" s="19" t="s">
        <v>68</v>
      </c>
      <c r="B81" s="1"/>
      <c r="C81" s="1"/>
      <c r="D81" s="1"/>
      <c r="E81" s="1"/>
      <c r="F81" s="1"/>
      <c r="G81" s="13" t="s">
        <v>68</v>
      </c>
      <c r="H81" s="19" t="s">
        <v>98</v>
      </c>
      <c r="I81" s="37" t="s">
        <v>97</v>
      </c>
      <c r="J81" s="11"/>
      <c r="K81" s="53">
        <v>30</v>
      </c>
      <c r="L81" s="53"/>
      <c r="M81" s="53"/>
    </row>
    <row r="82" spans="1:13" ht="16.5" thickBot="1">
      <c r="A82" s="30" t="s">
        <v>13</v>
      </c>
      <c r="B82" s="1"/>
      <c r="C82" s="1"/>
      <c r="D82" s="1"/>
      <c r="E82" s="1"/>
      <c r="F82" s="1"/>
      <c r="G82" s="14" t="s">
        <v>13</v>
      </c>
      <c r="H82" s="19"/>
      <c r="I82" s="37"/>
      <c r="J82" s="11"/>
      <c r="K82" s="53"/>
      <c r="L82" s="53"/>
      <c r="M82" s="53"/>
    </row>
    <row r="83" spans="1:13" ht="95.25" thickBot="1">
      <c r="A83" s="15" t="s">
        <v>69</v>
      </c>
      <c r="B83" s="8"/>
      <c r="C83" s="1"/>
      <c r="D83" s="1"/>
      <c r="E83" s="1"/>
      <c r="F83" s="1"/>
      <c r="G83" s="20" t="s">
        <v>69</v>
      </c>
      <c r="H83" s="19" t="s">
        <v>99</v>
      </c>
      <c r="I83" s="37" t="s">
        <v>97</v>
      </c>
      <c r="J83" s="11"/>
      <c r="K83" s="53"/>
      <c r="L83" s="53"/>
      <c r="M83" s="53"/>
    </row>
    <row r="84" spans="1:13" ht="16.5" thickBot="1">
      <c r="A84" s="34" t="s">
        <v>14</v>
      </c>
      <c r="B84" s="1"/>
      <c r="C84" s="1"/>
      <c r="D84" s="1"/>
      <c r="E84" s="1"/>
      <c r="F84" s="1"/>
      <c r="G84" s="14" t="s">
        <v>14</v>
      </c>
      <c r="H84" s="19"/>
      <c r="I84" s="37"/>
      <c r="J84" s="11"/>
      <c r="K84" s="53"/>
      <c r="L84" s="53"/>
      <c r="M84" s="53"/>
    </row>
    <row r="85" spans="1:13" ht="78.75">
      <c r="A85" s="15" t="s">
        <v>83</v>
      </c>
      <c r="B85" s="8"/>
      <c r="C85" s="1"/>
      <c r="D85" s="1"/>
      <c r="E85" s="1"/>
      <c r="F85" s="1"/>
      <c r="G85" s="24" t="s">
        <v>70</v>
      </c>
      <c r="H85" s="19" t="s">
        <v>100</v>
      </c>
      <c r="I85" s="37" t="s">
        <v>86</v>
      </c>
      <c r="J85" s="11"/>
      <c r="K85" s="53">
        <v>15</v>
      </c>
      <c r="L85" s="53">
        <v>13</v>
      </c>
      <c r="M85" s="53"/>
    </row>
    <row r="86" spans="1:13" ht="16.5" thickBot="1">
      <c r="A86" s="25"/>
      <c r="B86" s="1"/>
      <c r="C86" s="1"/>
      <c r="D86" s="1"/>
      <c r="E86" s="1"/>
      <c r="F86" s="1"/>
      <c r="G86" s="25" t="s">
        <v>71</v>
      </c>
      <c r="H86" s="19"/>
      <c r="I86" s="37"/>
      <c r="J86" s="11"/>
      <c r="K86" s="53"/>
      <c r="L86" s="53"/>
      <c r="M86" s="53"/>
    </row>
    <row r="87" spans="1:13" ht="15.75">
      <c r="A87" s="14" t="s">
        <v>15</v>
      </c>
      <c r="B87" s="1"/>
      <c r="C87" s="1"/>
      <c r="D87" s="1"/>
      <c r="E87" s="1"/>
      <c r="F87" s="1"/>
      <c r="G87" s="14" t="s">
        <v>15</v>
      </c>
      <c r="H87" s="19"/>
      <c r="I87" s="37"/>
      <c r="J87" s="11"/>
      <c r="K87" s="53"/>
      <c r="L87" s="53"/>
      <c r="M87" s="53"/>
    </row>
    <row r="88" spans="1:13" ht="79.5" thickBot="1">
      <c r="A88" s="15" t="s">
        <v>72</v>
      </c>
      <c r="B88" s="8"/>
      <c r="C88" s="1"/>
      <c r="D88" s="1"/>
      <c r="E88" s="1"/>
      <c r="F88" s="1"/>
      <c r="G88" s="25" t="s">
        <v>72</v>
      </c>
      <c r="H88" s="19" t="s">
        <v>101</v>
      </c>
      <c r="I88" s="37" t="s">
        <v>97</v>
      </c>
      <c r="J88" s="11"/>
      <c r="K88" s="53">
        <v>5</v>
      </c>
      <c r="L88" s="53">
        <v>5</v>
      </c>
      <c r="M88" s="53"/>
    </row>
    <row r="89" spans="1:13" ht="15.75">
      <c r="A89" s="31" t="s">
        <v>16</v>
      </c>
      <c r="B89" s="1"/>
      <c r="C89" s="1"/>
      <c r="D89" s="1"/>
      <c r="E89" s="1"/>
      <c r="F89" s="1"/>
      <c r="G89" s="14" t="s">
        <v>16</v>
      </c>
      <c r="H89" s="19"/>
      <c r="I89" s="37"/>
      <c r="J89" s="11"/>
      <c r="K89" s="53"/>
      <c r="L89" s="53"/>
      <c r="M89" s="53"/>
    </row>
    <row r="90" spans="1:13" ht="142.5" thickBot="1">
      <c r="A90" s="25" t="s">
        <v>73</v>
      </c>
      <c r="B90" s="1"/>
      <c r="C90" s="1"/>
      <c r="D90" s="1"/>
      <c r="E90" s="1"/>
      <c r="F90" s="1"/>
      <c r="G90" s="25" t="s">
        <v>73</v>
      </c>
      <c r="H90" s="19" t="s">
        <v>102</v>
      </c>
      <c r="I90" s="37" t="s">
        <v>97</v>
      </c>
      <c r="J90" s="11"/>
      <c r="K90" s="53">
        <v>29</v>
      </c>
      <c r="L90" s="53">
        <v>29</v>
      </c>
      <c r="M90" s="53"/>
    </row>
    <row r="91" spans="1:13" ht="15.75">
      <c r="A91" s="14" t="s">
        <v>28</v>
      </c>
      <c r="B91" s="1"/>
      <c r="C91" s="1"/>
      <c r="D91" s="1"/>
      <c r="E91" s="1"/>
      <c r="F91" s="1"/>
      <c r="G91" s="14" t="s">
        <v>28</v>
      </c>
      <c r="H91" s="19"/>
      <c r="I91" s="37"/>
      <c r="J91" s="11"/>
      <c r="K91" s="53"/>
      <c r="L91" s="53"/>
      <c r="M91" s="53"/>
    </row>
    <row r="92" spans="1:13" ht="126.75" thickBot="1">
      <c r="A92" s="25" t="s">
        <v>74</v>
      </c>
      <c r="B92" s="1"/>
      <c r="C92" s="1"/>
      <c r="D92" s="1"/>
      <c r="E92" s="1"/>
      <c r="F92" s="1"/>
      <c r="G92" s="25" t="s">
        <v>74</v>
      </c>
      <c r="H92" s="19" t="s">
        <v>103</v>
      </c>
      <c r="I92" s="37" t="s">
        <v>97</v>
      </c>
      <c r="J92" s="11"/>
      <c r="K92" s="53">
        <v>27</v>
      </c>
      <c r="L92" s="53">
        <v>27</v>
      </c>
      <c r="M92" s="53"/>
    </row>
    <row r="93" spans="1:13" ht="15.75">
      <c r="A93" s="14" t="s">
        <v>53</v>
      </c>
      <c r="B93" s="1"/>
      <c r="C93" s="1"/>
      <c r="D93" s="1"/>
      <c r="E93" s="1"/>
      <c r="F93" s="1"/>
      <c r="G93" s="14" t="s">
        <v>53</v>
      </c>
      <c r="H93" s="19"/>
      <c r="I93" s="37"/>
      <c r="J93" s="11"/>
      <c r="K93" s="53"/>
      <c r="L93" s="53"/>
      <c r="M93" s="53"/>
    </row>
    <row r="94" spans="1:13" ht="79.5" thickBot="1">
      <c r="A94" s="25" t="s">
        <v>75</v>
      </c>
      <c r="B94" s="1"/>
      <c r="C94" s="1"/>
      <c r="D94" s="1"/>
      <c r="E94" s="1"/>
      <c r="F94" s="1"/>
      <c r="G94" s="25" t="s">
        <v>75</v>
      </c>
      <c r="H94" s="19" t="s">
        <v>104</v>
      </c>
      <c r="I94" s="37" t="s">
        <v>97</v>
      </c>
      <c r="J94" s="11"/>
      <c r="K94" s="53">
        <v>43</v>
      </c>
      <c r="L94" s="53">
        <v>43</v>
      </c>
      <c r="M94" s="53"/>
    </row>
    <row r="95" spans="1:13" ht="15.75">
      <c r="A95" s="78" t="s">
        <v>77</v>
      </c>
      <c r="B95" s="79"/>
      <c r="C95" s="79"/>
      <c r="D95" s="79"/>
      <c r="E95" s="79"/>
      <c r="F95" s="80"/>
      <c r="G95" s="78" t="s">
        <v>77</v>
      </c>
      <c r="H95" s="79"/>
      <c r="I95" s="79"/>
      <c r="J95" s="79"/>
      <c r="K95" s="79"/>
      <c r="L95" s="80"/>
      <c r="M95" s="53"/>
    </row>
    <row r="96" spans="1:13" ht="16.5" thickBot="1">
      <c r="A96" s="30" t="s">
        <v>12</v>
      </c>
      <c r="B96" s="23"/>
      <c r="C96" s="23"/>
      <c r="D96" s="23"/>
      <c r="E96" s="23"/>
      <c r="F96" s="16"/>
      <c r="G96" s="14" t="s">
        <v>12</v>
      </c>
      <c r="H96" s="11"/>
      <c r="I96" s="37"/>
      <c r="J96" s="11"/>
      <c r="K96" s="53"/>
      <c r="L96" s="53"/>
      <c r="M96" s="53"/>
    </row>
    <row r="97" spans="1:13" ht="48" thickBot="1">
      <c r="A97" s="15" t="s">
        <v>78</v>
      </c>
      <c r="B97" s="35">
        <v>5156</v>
      </c>
      <c r="C97" s="1"/>
      <c r="D97" s="1">
        <v>3938</v>
      </c>
      <c r="E97" s="1"/>
      <c r="F97" s="1">
        <f>D97+E97</f>
        <v>3938</v>
      </c>
      <c r="G97" s="20" t="s">
        <v>78</v>
      </c>
      <c r="H97" s="19" t="s">
        <v>94</v>
      </c>
      <c r="I97" s="44" t="s">
        <v>85</v>
      </c>
      <c r="J97" s="11"/>
      <c r="K97" s="53">
        <v>20</v>
      </c>
      <c r="L97" s="53">
        <v>20</v>
      </c>
      <c r="M97" s="53"/>
    </row>
    <row r="98" spans="1:13" ht="15.75">
      <c r="A98" s="31" t="s">
        <v>13</v>
      </c>
      <c r="B98" s="1"/>
      <c r="C98" s="1"/>
      <c r="D98" s="1"/>
      <c r="E98" s="1"/>
      <c r="F98" s="1"/>
      <c r="G98" s="14" t="s">
        <v>13</v>
      </c>
      <c r="H98" s="11"/>
      <c r="I98" s="37"/>
      <c r="J98" s="11"/>
      <c r="K98" s="53"/>
      <c r="L98" s="53"/>
      <c r="M98" s="53"/>
    </row>
    <row r="99" spans="1:13" ht="95.25" thickBot="1">
      <c r="A99" s="15" t="s">
        <v>79</v>
      </c>
      <c r="B99" s="8"/>
      <c r="C99" s="1"/>
      <c r="D99" s="1"/>
      <c r="E99" s="1"/>
      <c r="F99" s="1"/>
      <c r="G99" s="25" t="s">
        <v>79</v>
      </c>
      <c r="H99" s="19" t="s">
        <v>115</v>
      </c>
      <c r="I99" s="44" t="s">
        <v>85</v>
      </c>
      <c r="J99" s="19"/>
      <c r="K99" s="52">
        <v>0</v>
      </c>
      <c r="L99" s="40">
        <v>0</v>
      </c>
      <c r="M99" s="53"/>
    </row>
    <row r="100" spans="1:13" ht="15.75">
      <c r="A100" s="31" t="s">
        <v>14</v>
      </c>
      <c r="B100" s="1"/>
      <c r="C100" s="1"/>
      <c r="D100" s="1"/>
      <c r="E100" s="1"/>
      <c r="F100" s="1"/>
      <c r="G100" s="14" t="s">
        <v>14</v>
      </c>
      <c r="H100" s="11"/>
      <c r="I100" s="44"/>
      <c r="J100" s="19"/>
      <c r="K100" s="40"/>
      <c r="L100" s="40"/>
      <c r="M100" s="53"/>
    </row>
    <row r="101" spans="1:13" ht="63.75" thickBot="1">
      <c r="A101" s="15" t="s">
        <v>80</v>
      </c>
      <c r="B101" s="8"/>
      <c r="C101" s="1"/>
      <c r="D101" s="1"/>
      <c r="E101" s="1"/>
      <c r="F101" s="1"/>
      <c r="G101" s="25" t="s">
        <v>80</v>
      </c>
      <c r="H101" s="19" t="s">
        <v>117</v>
      </c>
      <c r="I101" s="44" t="s">
        <v>85</v>
      </c>
      <c r="J101" s="19"/>
      <c r="K101" s="40">
        <v>0</v>
      </c>
      <c r="L101" s="40">
        <v>0</v>
      </c>
      <c r="M101" s="53"/>
    </row>
    <row r="102" spans="1:13" ht="18" customHeight="1">
      <c r="A102" s="36" t="s">
        <v>81</v>
      </c>
      <c r="B102" s="1">
        <v>5156</v>
      </c>
      <c r="C102" s="1"/>
      <c r="D102" s="1">
        <v>3938</v>
      </c>
      <c r="E102" s="1"/>
      <c r="F102" s="1">
        <f>D102+E102</f>
        <v>3938</v>
      </c>
      <c r="G102" s="1"/>
      <c r="H102" s="1"/>
      <c r="I102" s="2"/>
      <c r="J102" s="1"/>
      <c r="K102" s="58"/>
      <c r="L102" s="58"/>
      <c r="M102" s="58"/>
    </row>
    <row r="103" spans="1:13" ht="18" customHeight="1">
      <c r="A103" s="63"/>
      <c r="B103" s="26"/>
      <c r="C103" s="26"/>
      <c r="D103" s="26"/>
      <c r="E103" s="26"/>
      <c r="F103" s="26"/>
      <c r="G103" s="26"/>
      <c r="H103" s="26"/>
      <c r="I103" s="49"/>
      <c r="J103" s="26"/>
      <c r="K103" s="59"/>
      <c r="L103" s="59"/>
      <c r="M103" s="59"/>
    </row>
    <row r="104" spans="1:13" ht="18" customHeight="1">
      <c r="A104" s="63"/>
      <c r="B104" s="26"/>
      <c r="C104" s="26"/>
      <c r="D104" s="26"/>
      <c r="E104" s="26"/>
      <c r="F104" s="26"/>
      <c r="G104" s="26"/>
      <c r="H104" s="26"/>
      <c r="I104" s="49"/>
      <c r="J104" s="26"/>
      <c r="K104" s="59"/>
      <c r="L104" s="59"/>
      <c r="M104" s="59"/>
    </row>
    <row r="105" spans="1:13" s="62" customFormat="1" ht="15.75" customHeight="1">
      <c r="A105" s="69" t="s">
        <v>121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1:13" s="62" customFormat="1" ht="15.75">
      <c r="A106" s="69" t="s">
        <v>122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1:13" s="62" customFormat="1" ht="15.75">
      <c r="A107" s="69" t="s">
        <v>124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1:13" s="62" customFormat="1" ht="15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 s="62" customFormat="1" ht="15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s="62" customFormat="1" ht="15.75">
      <c r="A110" s="107" t="s">
        <v>132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s="62" customFormat="1" ht="15.75">
      <c r="A111" s="69" t="s">
        <v>121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1:13" s="62" customFormat="1" ht="15.75">
      <c r="A112" s="69" t="s">
        <v>123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3" s="62" customFormat="1" ht="15.75">
      <c r="A113" s="69" t="s">
        <v>125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1:1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</sheetData>
  <sheetProtection/>
  <mergeCells count="65">
    <mergeCell ref="A110:M110"/>
    <mergeCell ref="M9:M10"/>
    <mergeCell ref="F29:F30"/>
    <mergeCell ref="C29:C30"/>
    <mergeCell ref="E29:E30"/>
    <mergeCell ref="A22:A23"/>
    <mergeCell ref="A11:F11"/>
    <mergeCell ref="A29:A30"/>
    <mergeCell ref="B29:B30"/>
    <mergeCell ref="G29:G30"/>
    <mergeCell ref="L22:L23"/>
    <mergeCell ref="M22:M23"/>
    <mergeCell ref="G22:G23"/>
    <mergeCell ref="G11:M11"/>
    <mergeCell ref="A27:F27"/>
    <mergeCell ref="H22:H23"/>
    <mergeCell ref="I22:I23"/>
    <mergeCell ref="B48:B49"/>
    <mergeCell ref="D29:D30"/>
    <mergeCell ref="B33:B34"/>
    <mergeCell ref="A31:F31"/>
    <mergeCell ref="G27:M27"/>
    <mergeCell ref="J22:J23"/>
    <mergeCell ref="K22:K23"/>
    <mergeCell ref="D9:E9"/>
    <mergeCell ref="L9:L10"/>
    <mergeCell ref="F9:F10"/>
    <mergeCell ref="K9:K10"/>
    <mergeCell ref="G8:G10"/>
    <mergeCell ref="B8:F8"/>
    <mergeCell ref="H8:M8"/>
    <mergeCell ref="G50:M50"/>
    <mergeCell ref="C48:C49"/>
    <mergeCell ref="D48:D49"/>
    <mergeCell ref="F48:F49"/>
    <mergeCell ref="G79:M79"/>
    <mergeCell ref="A105:M105"/>
    <mergeCell ref="A3:M3"/>
    <mergeCell ref="A4:M4"/>
    <mergeCell ref="A5:M5"/>
    <mergeCell ref="A8:A10"/>
    <mergeCell ref="H9:H10"/>
    <mergeCell ref="I9:I10"/>
    <mergeCell ref="J9:J10"/>
    <mergeCell ref="B9:C9"/>
    <mergeCell ref="A113:M113"/>
    <mergeCell ref="F33:F34"/>
    <mergeCell ref="A107:M107"/>
    <mergeCell ref="C33:C34"/>
    <mergeCell ref="E48:E49"/>
    <mergeCell ref="A95:F95"/>
    <mergeCell ref="G48:G49"/>
    <mergeCell ref="G42:M42"/>
    <mergeCell ref="A106:M106"/>
    <mergeCell ref="A42:F42"/>
    <mergeCell ref="I1:M1"/>
    <mergeCell ref="I2:M2"/>
    <mergeCell ref="A111:M111"/>
    <mergeCell ref="A112:M112"/>
    <mergeCell ref="G31:M31"/>
    <mergeCell ref="A50:F50"/>
    <mergeCell ref="D33:D34"/>
    <mergeCell ref="E33:E34"/>
    <mergeCell ref="G95:L95"/>
    <mergeCell ref="A79:F79"/>
  </mergeCells>
  <printOptions/>
  <pageMargins left="0.32" right="0.33" top="0.58" bottom="0.28" header="0.42" footer="0.19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Tsaregorodtseva</cp:lastModifiedBy>
  <cp:lastPrinted>2010-07-14T07:49:13Z</cp:lastPrinted>
  <dcterms:created xsi:type="dcterms:W3CDTF">1996-10-08T23:32:33Z</dcterms:created>
  <dcterms:modified xsi:type="dcterms:W3CDTF">2010-07-16T09:41:13Z</dcterms:modified>
  <cp:category/>
  <cp:version/>
  <cp:contentType/>
  <cp:contentStatus/>
</cp:coreProperties>
</file>